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3"/>
</calcChain>
</file>

<file path=xl/sharedStrings.xml><?xml version="1.0" encoding="utf-8"?>
<sst xmlns="http://schemas.openxmlformats.org/spreadsheetml/2006/main" count="47" uniqueCount="37">
  <si>
    <t>序号</t>
    <phoneticPr fontId="1" type="noConversion"/>
  </si>
  <si>
    <t>姓名</t>
    <phoneticPr fontId="1" type="noConversion"/>
  </si>
  <si>
    <t>安置单位</t>
    <phoneticPr fontId="1" type="noConversion"/>
  </si>
  <si>
    <t>岗位补贴</t>
    <phoneticPr fontId="1" type="noConversion"/>
  </si>
  <si>
    <t>社保补贴</t>
    <phoneticPr fontId="1" type="noConversion"/>
  </si>
  <si>
    <t>合计</t>
    <phoneticPr fontId="1" type="noConversion"/>
  </si>
  <si>
    <t>宫艳慧</t>
  </si>
  <si>
    <t>魏斌</t>
  </si>
  <si>
    <t>李艳丽</t>
  </si>
  <si>
    <t>郑丽</t>
  </si>
  <si>
    <t>赫丽丽</t>
  </si>
  <si>
    <t>张祖财</t>
  </si>
  <si>
    <t>刘长学</t>
  </si>
  <si>
    <t>屈敬东</t>
  </si>
  <si>
    <t>王珊珊</t>
  </si>
  <si>
    <t>王鹏飞</t>
  </si>
  <si>
    <t>王诗贺</t>
  </si>
  <si>
    <t>禇鸽</t>
  </si>
  <si>
    <t>房颖</t>
  </si>
  <si>
    <t>关广义</t>
  </si>
  <si>
    <t>王国新</t>
  </si>
  <si>
    <t>胡晓楠</t>
  </si>
  <si>
    <t>哈红</t>
  </si>
  <si>
    <t>屈淑云</t>
  </si>
  <si>
    <t>苏诗童</t>
    <phoneticPr fontId="6" type="noConversion"/>
  </si>
  <si>
    <t>朱  燕</t>
    <phoneticPr fontId="6" type="noConversion"/>
  </si>
  <si>
    <t>明山区新明街道办事处</t>
  </si>
  <si>
    <t>明山区北地街道办事处永胜社区</t>
  </si>
  <si>
    <t>明山区北地街道办事处</t>
  </si>
  <si>
    <t>金山街道塔南社区</t>
  </si>
  <si>
    <t>新峪社区</t>
  </si>
  <si>
    <t>锦峪社区</t>
  </si>
  <si>
    <t>本溪市工商联</t>
  </si>
  <si>
    <t>明山区就业服务局</t>
    <phoneticPr fontId="1" type="noConversion"/>
  </si>
  <si>
    <t>明山区医疗保障局</t>
    <phoneticPr fontId="4" type="noConversion"/>
  </si>
  <si>
    <t>明山区综治办</t>
    <phoneticPr fontId="1" type="noConversion"/>
  </si>
  <si>
    <t>2019年3季度公益性岗位补贴发放情况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</si>
</sst>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charset val="134"/>
    </font>
    <font>
      <sz val="12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8" fillId="0" borderId="0"/>
  </cellStyleXfs>
  <cellXfs count="15">
    <xf numFmtId="0" fontId="0" fillId="0" borderId="0" xfId="0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3" xfId="1"/>
    <cellStyle name="常规_Sheet1" xfId="3"/>
    <cellStyle name="常规_Sheet1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2" name="Text Box 11070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3" name="Text Box 11071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4" name="Text Box 11072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5" name="Text Box 11073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6" name="Text Box 11074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7" name="Text Box 11075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8" name="Text Box 11076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9" name="Text Box 11077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10" name="Text Box 11078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11" name="Text Box 11079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12" name="Text Box 11080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13" name="Text Box 11081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14" name="Text Box 11082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15" name="Text Box 11083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16" name="Text Box 11084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17" name="Text Box 11085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18" name="Text Box 11086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19" name="Text Box 11087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20" name="Text Box 11088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21" name="Text Box 11089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22" name="Text Box 11090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23" name="Text Box 11091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24" name="Text Box 11092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25" name="Text Box 11093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26" name="Text Box 11094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27" name="Text Box 11095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28" name="Text Box 11096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29" name="Text Box 11097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30" name="Text Box 11098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31" name="Text Box 11099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32" name="Text Box 11100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33" name="Text Box 11101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34" name="Text Box 11102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35" name="Text Box 11103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36" name="Text Box 11104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37" name="Text Box 11105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38" name="Text Box 11106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39" name="Text Box 11107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40" name="Text Box 11108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41" name="Text Box 11109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42" name="Text Box 11110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43" name="Text Box 11111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44" name="Text Box 11112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45" name="Text Box 11113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46" name="Text Box 11114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47" name="Text Box 11115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48" name="Text Box 11116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49" name="Text Box 11117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50" name="Text Box 11118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51" name="Text Box 11119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52" name="Text Box 11120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53" name="Text Box 11121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54" name="Text Box 11122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55" name="Text Box 11123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56" name="Text Box 11124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57" name="Text Box 11125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58" name="Text Box 11126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59" name="Text Box 11127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60" name="Text Box 11128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61" name="Text Box 11129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62" name="Text Box 11130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63" name="Text Box 11131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64" name="Text Box 11132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65" name="Text Box 11133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66" name="Text Box 11134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67" name="Text Box 11135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68" name="Text Box 11136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69" name="Text Box 11137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70" name="Text Box 11138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71" name="Text Box 11139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72" name="Text Box 11140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73" name="Text Box 11141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74" name="Text Box 11142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75" name="Text Box 11143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76" name="Text Box 11144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77" name="Text Box 11145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6</xdr:row>
      <xdr:rowOff>0</xdr:rowOff>
    </xdr:from>
    <xdr:to>
      <xdr:col>2</xdr:col>
      <xdr:colOff>76200</xdr:colOff>
      <xdr:row>6</xdr:row>
      <xdr:rowOff>171450</xdr:rowOff>
    </xdr:to>
    <xdr:sp macro="" textlink="">
      <xdr:nvSpPr>
        <xdr:cNvPr id="78" name="Text Box 11146"/>
        <xdr:cNvSpPr txBox="1">
          <a:spLocks noChangeArrowheads="1"/>
        </xdr:cNvSpPr>
      </xdr:nvSpPr>
      <xdr:spPr bwMode="auto">
        <a:xfrm>
          <a:off x="1219200" y="1581150"/>
          <a:ext cx="133350" cy="171450"/>
        </a:xfrm>
        <a:prstGeom prst="rect">
          <a:avLst/>
        </a:prstGeom>
        <a:noFill/>
        <a:ln w="9252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381000</xdr:rowOff>
    </xdr:from>
    <xdr:to>
      <xdr:col>2</xdr:col>
      <xdr:colOff>76200</xdr:colOff>
      <xdr:row>2</xdr:row>
      <xdr:rowOff>171450</xdr:rowOff>
    </xdr:to>
    <xdr:sp macro="" textlink="">
      <xdr:nvSpPr>
        <xdr:cNvPr id="79" name="Text Box 77"/>
        <xdr:cNvSpPr txBox="1">
          <a:spLocks noChangeArrowheads="1"/>
        </xdr:cNvSpPr>
      </xdr:nvSpPr>
      <xdr:spPr bwMode="auto">
        <a:xfrm>
          <a:off x="5381625" y="695325"/>
          <a:ext cx="76200" cy="171450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381000</xdr:rowOff>
    </xdr:from>
    <xdr:to>
      <xdr:col>2</xdr:col>
      <xdr:colOff>76200</xdr:colOff>
      <xdr:row>2</xdr:row>
      <xdr:rowOff>171450</xdr:rowOff>
    </xdr:to>
    <xdr:sp macro="" textlink="">
      <xdr:nvSpPr>
        <xdr:cNvPr id="80" name="Text Box 77"/>
        <xdr:cNvSpPr txBox="1">
          <a:spLocks noChangeArrowheads="1"/>
        </xdr:cNvSpPr>
      </xdr:nvSpPr>
      <xdr:spPr bwMode="auto">
        <a:xfrm>
          <a:off x="5381625" y="695325"/>
          <a:ext cx="76200" cy="171450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H6" sqref="H6"/>
    </sheetView>
  </sheetViews>
  <sheetFormatPr defaultRowHeight="13.5"/>
  <cols>
    <col min="1" max="2" width="9" style="3"/>
    <col min="3" max="3" width="29" style="3" customWidth="1"/>
    <col min="4" max="4" width="9" style="3"/>
    <col min="5" max="5" width="9" style="7"/>
    <col min="6" max="16384" width="9" style="3"/>
  </cols>
  <sheetData>
    <row r="1" spans="1:6" ht="32.25" customHeight="1">
      <c r="A1" s="13" t="s">
        <v>36</v>
      </c>
      <c r="B1" s="14"/>
      <c r="C1" s="14"/>
      <c r="D1" s="14"/>
      <c r="E1" s="14"/>
      <c r="F1" s="14"/>
    </row>
    <row r="2" spans="1:6" ht="30" customHeight="1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</row>
    <row r="3" spans="1:6" ht="30" customHeight="1">
      <c r="A3" s="4">
        <v>1</v>
      </c>
      <c r="B3" s="4" t="s">
        <v>6</v>
      </c>
      <c r="C3" s="4" t="s">
        <v>26</v>
      </c>
      <c r="D3" s="9">
        <v>4260</v>
      </c>
      <c r="E3" s="8">
        <v>1982.5700000000002</v>
      </c>
      <c r="F3" s="8">
        <f>SUM(D3+E3)</f>
        <v>6242.57</v>
      </c>
    </row>
    <row r="4" spans="1:6" ht="30" customHeight="1">
      <c r="A4" s="4">
        <v>2</v>
      </c>
      <c r="B4" s="4" t="s">
        <v>7</v>
      </c>
      <c r="C4" s="4" t="s">
        <v>27</v>
      </c>
      <c r="D4" s="9">
        <v>4260</v>
      </c>
      <c r="E4" s="8">
        <v>1748.82</v>
      </c>
      <c r="F4" s="8">
        <f t="shared" ref="F4:F22" si="0">SUM(D4+E4)</f>
        <v>6008.82</v>
      </c>
    </row>
    <row r="5" spans="1:6" ht="30" customHeight="1">
      <c r="A5" s="4">
        <v>3</v>
      </c>
      <c r="B5" s="4" t="s">
        <v>8</v>
      </c>
      <c r="C5" s="4" t="s">
        <v>28</v>
      </c>
      <c r="D5" s="9">
        <v>4260</v>
      </c>
      <c r="E5" s="8">
        <v>1748.82</v>
      </c>
      <c r="F5" s="8">
        <f t="shared" si="0"/>
        <v>6008.82</v>
      </c>
    </row>
    <row r="6" spans="1:6" ht="30" customHeight="1">
      <c r="A6" s="4">
        <v>4</v>
      </c>
      <c r="B6" s="4" t="s">
        <v>9</v>
      </c>
      <c r="C6" s="4" t="s">
        <v>28</v>
      </c>
      <c r="D6" s="9">
        <v>4260</v>
      </c>
      <c r="E6" s="8">
        <v>1748.82</v>
      </c>
      <c r="F6" s="8">
        <f t="shared" si="0"/>
        <v>6008.82</v>
      </c>
    </row>
    <row r="7" spans="1:6" ht="30" customHeight="1">
      <c r="A7" s="4">
        <v>5</v>
      </c>
      <c r="B7" s="1" t="s">
        <v>10</v>
      </c>
      <c r="C7" s="2" t="s">
        <v>29</v>
      </c>
      <c r="D7" s="10">
        <v>4260</v>
      </c>
      <c r="E7" s="8">
        <v>1748.82</v>
      </c>
      <c r="F7" s="8">
        <f t="shared" si="0"/>
        <v>6008.82</v>
      </c>
    </row>
    <row r="8" spans="1:6" ht="30" customHeight="1">
      <c r="A8" s="4">
        <v>6</v>
      </c>
      <c r="B8" s="1" t="s">
        <v>11</v>
      </c>
      <c r="C8" s="1" t="s">
        <v>30</v>
      </c>
      <c r="D8" s="10">
        <v>4260</v>
      </c>
      <c r="E8" s="8">
        <v>1748.82</v>
      </c>
      <c r="F8" s="8">
        <f t="shared" si="0"/>
        <v>6008.82</v>
      </c>
    </row>
    <row r="9" spans="1:6" ht="30" customHeight="1">
      <c r="A9" s="4">
        <v>7</v>
      </c>
      <c r="B9" s="6" t="s">
        <v>12</v>
      </c>
      <c r="C9" s="6" t="s">
        <v>31</v>
      </c>
      <c r="D9" s="10">
        <v>4260</v>
      </c>
      <c r="E9" s="8">
        <v>1748.82</v>
      </c>
      <c r="F9" s="8">
        <f t="shared" si="0"/>
        <v>6008.82</v>
      </c>
    </row>
    <row r="10" spans="1:6" ht="30" customHeight="1">
      <c r="A10" s="4">
        <v>8</v>
      </c>
      <c r="B10" s="4" t="s">
        <v>13</v>
      </c>
      <c r="C10" s="4" t="s">
        <v>35</v>
      </c>
      <c r="D10" s="9">
        <v>2840</v>
      </c>
      <c r="E10" s="8">
        <v>843.64399999999989</v>
      </c>
      <c r="F10" s="8">
        <f t="shared" si="0"/>
        <v>3683.6439999999998</v>
      </c>
    </row>
    <row r="11" spans="1:6" ht="30" customHeight="1">
      <c r="A11" s="4">
        <v>9</v>
      </c>
      <c r="B11" s="4" t="s">
        <v>14</v>
      </c>
      <c r="C11" s="4" t="s">
        <v>35</v>
      </c>
      <c r="D11" s="9">
        <v>2840</v>
      </c>
      <c r="E11" s="8">
        <v>843.64399999999989</v>
      </c>
      <c r="F11" s="8">
        <f t="shared" si="0"/>
        <v>3683.6439999999998</v>
      </c>
    </row>
    <row r="12" spans="1:6" ht="30" customHeight="1">
      <c r="A12" s="4">
        <v>10</v>
      </c>
      <c r="B12" s="4" t="s">
        <v>15</v>
      </c>
      <c r="C12" s="4" t="s">
        <v>35</v>
      </c>
      <c r="D12" s="9">
        <v>2840</v>
      </c>
      <c r="E12" s="8">
        <v>843.64399999999989</v>
      </c>
      <c r="F12" s="8">
        <f t="shared" si="0"/>
        <v>3683.6439999999998</v>
      </c>
    </row>
    <row r="13" spans="1:6" ht="30" customHeight="1">
      <c r="A13" s="4">
        <v>11</v>
      </c>
      <c r="B13" s="4" t="s">
        <v>16</v>
      </c>
      <c r="C13" s="4" t="s">
        <v>35</v>
      </c>
      <c r="D13" s="9">
        <v>4260</v>
      </c>
      <c r="E13" s="8">
        <v>1061.01</v>
      </c>
      <c r="F13" s="8">
        <f t="shared" si="0"/>
        <v>5321.01</v>
      </c>
    </row>
    <row r="14" spans="1:6" ht="30" customHeight="1">
      <c r="A14" s="4">
        <v>12</v>
      </c>
      <c r="B14" s="4" t="s">
        <v>17</v>
      </c>
      <c r="C14" s="4" t="s">
        <v>35</v>
      </c>
      <c r="D14" s="9">
        <v>4260</v>
      </c>
      <c r="E14" s="8">
        <v>1061.01</v>
      </c>
      <c r="F14" s="8">
        <f t="shared" si="0"/>
        <v>5321.01</v>
      </c>
    </row>
    <row r="15" spans="1:6" ht="30" customHeight="1">
      <c r="A15" s="4">
        <v>13</v>
      </c>
      <c r="B15" s="4" t="s">
        <v>18</v>
      </c>
      <c r="C15" s="4" t="s">
        <v>35</v>
      </c>
      <c r="D15" s="9">
        <v>4260</v>
      </c>
      <c r="E15" s="8">
        <v>1061.01</v>
      </c>
      <c r="F15" s="8">
        <f t="shared" si="0"/>
        <v>5321.01</v>
      </c>
    </row>
    <row r="16" spans="1:6" ht="30" customHeight="1">
      <c r="A16" s="4">
        <v>14</v>
      </c>
      <c r="B16" s="4" t="s">
        <v>19</v>
      </c>
      <c r="C16" s="11" t="s">
        <v>32</v>
      </c>
      <c r="D16" s="9">
        <v>4260</v>
      </c>
      <c r="E16" s="8">
        <v>1525.0900000000001</v>
      </c>
      <c r="F16" s="8">
        <f t="shared" si="0"/>
        <v>5785.09</v>
      </c>
    </row>
    <row r="17" spans="1:6" ht="30" customHeight="1">
      <c r="A17" s="4">
        <v>15</v>
      </c>
      <c r="B17" s="4" t="s">
        <v>20</v>
      </c>
      <c r="C17" s="11" t="s">
        <v>32</v>
      </c>
      <c r="D17" s="9">
        <v>4260</v>
      </c>
      <c r="E17" s="8">
        <v>1525.0900000000001</v>
      </c>
      <c r="F17" s="8">
        <f t="shared" si="0"/>
        <v>5785.09</v>
      </c>
    </row>
    <row r="18" spans="1:6" ht="30" customHeight="1">
      <c r="A18" s="4">
        <v>16</v>
      </c>
      <c r="B18" s="4" t="s">
        <v>21</v>
      </c>
      <c r="C18" s="11" t="s">
        <v>33</v>
      </c>
      <c r="D18" s="9">
        <v>4260</v>
      </c>
      <c r="E18" s="8">
        <v>1982.5800000000002</v>
      </c>
      <c r="F18" s="8">
        <f t="shared" si="0"/>
        <v>6242.58</v>
      </c>
    </row>
    <row r="19" spans="1:6" ht="30" customHeight="1">
      <c r="A19" s="4">
        <v>17</v>
      </c>
      <c r="B19" s="4" t="s">
        <v>22</v>
      </c>
      <c r="C19" s="11" t="s">
        <v>33</v>
      </c>
      <c r="D19" s="9">
        <v>4260</v>
      </c>
      <c r="E19" s="8">
        <v>1982.5800000000002</v>
      </c>
      <c r="F19" s="8">
        <f t="shared" si="0"/>
        <v>6242.58</v>
      </c>
    </row>
    <row r="20" spans="1:6" ht="30" customHeight="1">
      <c r="A20" s="4">
        <v>18</v>
      </c>
      <c r="B20" s="4" t="s">
        <v>23</v>
      </c>
      <c r="C20" s="11" t="s">
        <v>33</v>
      </c>
      <c r="D20" s="9">
        <v>4260</v>
      </c>
      <c r="E20" s="8">
        <v>1982.5800000000002</v>
      </c>
      <c r="F20" s="8">
        <f t="shared" si="0"/>
        <v>6242.58</v>
      </c>
    </row>
    <row r="21" spans="1:6" ht="30" customHeight="1">
      <c r="A21" s="4">
        <v>19</v>
      </c>
      <c r="B21" s="4" t="s">
        <v>24</v>
      </c>
      <c r="C21" s="12" t="s">
        <v>34</v>
      </c>
      <c r="D21" s="9">
        <v>4260</v>
      </c>
      <c r="E21" s="8">
        <v>1982.5800000000002</v>
      </c>
      <c r="F21" s="8">
        <f t="shared" si="0"/>
        <v>6242.58</v>
      </c>
    </row>
    <row r="22" spans="1:6" ht="30" customHeight="1">
      <c r="A22" s="4">
        <v>20</v>
      </c>
      <c r="B22" s="4" t="s">
        <v>25</v>
      </c>
      <c r="C22" s="12" t="s">
        <v>34</v>
      </c>
      <c r="D22" s="9">
        <v>1420</v>
      </c>
      <c r="E22" s="8">
        <v>677.98</v>
      </c>
      <c r="F22" s="8">
        <f t="shared" si="0"/>
        <v>2097.98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2019-12-06T02:55:13Z</dcterms:modified>
</cp:coreProperties>
</file>